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sionTecnology\Desktop\Diccionario de Datos\OE POSTAL\"/>
    </mc:Choice>
  </mc:AlternateContent>
  <xr:revisionPtr revIDLastSave="0" documentId="8_{5EBB5D3D-F39E-42BF-8670-9E2F5C7ED7B2}" xr6:coauthVersionLast="47" xr6:coauthVersionMax="47" xr10:uidLastSave="{00000000-0000-0000-0000-000000000000}"/>
  <bookViews>
    <workbookView xWindow="-120" yWindow="-120" windowWidth="20730" windowHeight="11160" activeTab="1" xr2:uid="{D3D12A05-8B57-4BC8-A144-A35D8B526B79}"/>
  </bookViews>
  <sheets>
    <sheet name="1 OE_POSTAL" sheetId="2" r:id="rId1"/>
    <sheet name="2 OE_POSTA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3" l="1"/>
  <c r="I8" i="2"/>
</calcChain>
</file>

<file path=xl/sharedStrings.xml><?xml version="1.0" encoding="utf-8"?>
<sst xmlns="http://schemas.openxmlformats.org/spreadsheetml/2006/main" count="193" uniqueCount="75">
  <si>
    <t>OPERACIÓN ESTADÍSTICA "Información Estadística del Sector Postal"</t>
  </si>
  <si>
    <t>Nombre de Archivo</t>
  </si>
  <si>
    <t xml:space="preserve">Descripción </t>
  </si>
  <si>
    <t>Nombre del Campo</t>
  </si>
  <si>
    <t xml:space="preserve">Tipo Dato </t>
  </si>
  <si>
    <t>Descripción</t>
  </si>
  <si>
    <t>Longitud</t>
  </si>
  <si>
    <t>Dominio</t>
  </si>
  <si>
    <t xml:space="preserve">Campo Obligatorio </t>
  </si>
  <si>
    <t xml:space="preserve">Regla de Validación </t>
  </si>
  <si>
    <t>F1_1 MENSAJERIA EXPRESA AAAA XTVX.dsv</t>
  </si>
  <si>
    <t xml:space="preserve">Archivo plano CSV.
Aproximadamente 20.500.000 registros.
Tamaño aprox.: 1,5 GB
</t>
  </si>
  <si>
    <t>PERIODO</t>
  </si>
  <si>
    <t>CARÁCTER</t>
  </si>
  <si>
    <t>Corresponde al valor de Período de corte de información calculado asi:  ANNO&gt;&lt;"/"&gt;&lt;TRIMESTRE&gt;&lt;"/"&gt;&lt;MES, definiendo mes según calendario(ejemplo 2023410) corresponde a mes octubre siendo el primer mes del trimestre 4</t>
  </si>
  <si>
    <t>Perido inicio a periodo fin ejemplo (2021/1/1 hasta 2023/4/12)</t>
  </si>
  <si>
    <t>SI</t>
  </si>
  <si>
    <t>1.	NO PERMITE VACIO</t>
  </si>
  <si>
    <t>ANNO</t>
  </si>
  <si>
    <t>NUMERICO</t>
  </si>
  <si>
    <t>Corresponde al año para el cual se reporta la información.</t>
  </si>
  <si>
    <t>4 Enteros</t>
  </si>
  <si>
    <t>Año desde 2000 hasta 3000</t>
  </si>
  <si>
    <t>1.	NO PERMITE VACIO  
2.	NO PERMITE VALORES NEGATIVOS
3.	NO PERMITE VALOR CERO</t>
  </si>
  <si>
    <t>TRIMESTRE</t>
  </si>
  <si>
    <t>Corresponde al trimestre del año para el cual se reporta la información</t>
  </si>
  <si>
    <t>1  Entero</t>
  </si>
  <si>
    <t>Entero con valores esperados entre 1 y 4</t>
  </si>
  <si>
    <t>MES_DEL_TRIMESTRE</t>
  </si>
  <si>
    <t>Corresponde al numero del mes del trimestre del año para el cual se reporta la información</t>
  </si>
  <si>
    <t>2  Entero</t>
  </si>
  <si>
    <t>Entero con valores esperados entre 1 y 3</t>
  </si>
  <si>
    <t>NIT</t>
  </si>
  <si>
    <t>Corresponde al numero de identificacion tributarria del proveedor que reporto la información</t>
  </si>
  <si>
    <t>10  Enteros</t>
  </si>
  <si>
    <t>Entero con valores esperados entre 1000000 y 9999999999</t>
  </si>
  <si>
    <t xml:space="preserve">1.	NO PERMITE VACIO  
2.	NO PERMITE VALORES NEGATIVOS
</t>
  </si>
  <si>
    <t>PROVEEDOR</t>
  </si>
  <si>
    <t>Corresponde al nombre del proveedor que reporto la información</t>
  </si>
  <si>
    <t>NA</t>
  </si>
  <si>
    <t>ID_TIPO_ENVIO</t>
  </si>
  <si>
    <t>Corresponde a la Caracterización de la variable tipo de envio, Se refiere a los tipos de envíos por los cuales se generaron ingresos.</t>
  </si>
  <si>
    <t>1 Entero</t>
  </si>
  <si>
    <t xml:space="preserve">
• 1. Envíos individuales: Cuando se trata de un objeto postal que se entrega a un operador postal para ser entregado a un único destinatario.
• 2. Envíos masivos: Cuando se trata de un número plural de objetos postales entregados por un mismo remitente a un operador postal con el fin de que sean distribuidos a un número plural de destinatarios</t>
  </si>
  <si>
    <t>ID_AMBITO</t>
  </si>
  <si>
    <t>Corresponde a la Caracterización de la variable Ambito (Local, Internacional)</t>
  </si>
  <si>
    <t>• 1. Local (o urbano): Cuando los envíos son destinados al mismo municipio o área metropolitana en la cual fueron recibidos por el operador.
• 2. Nacional: Envíos destinados a municipios o áreas metropolitanas diferentes a aquella en la que fue recibido por el operador.
• 3. Internacional de salida: Envíos desde Colombia hacia el exterior.
• 4. Internacional de entrada: Envíos desde el exterior hacia Colombia.</t>
  </si>
  <si>
    <t>ID_RANGO_PESO_ENVIO</t>
  </si>
  <si>
    <t>Corresponde a la Caracterización de la variable Peso (Rangos)</t>
  </si>
  <si>
    <t>3 Enteros</t>
  </si>
  <si>
    <t xml:space="preserve">
•	101.  Hasta 200g
•	102.  Mayor a 200g y hasta 1Kg
•	103.  Mayor a 1Kg y hasta 2Kg
•	104.  Mayor a 2Kg y hasta 3Kg
•	105.  Mayor a 3Kg y hasta 4Kg
•	106.  Mayor a 4Kg y hasta 5Kg</t>
  </si>
  <si>
    <t>ID_TIPO_OBJETO</t>
  </si>
  <si>
    <t>Corresponde a la Caracterización de la variable Tipo de Objeto (Documentos, Paquetes), Se refiere  a los tipos de objetos por los cuales se generaron ingresos.</t>
  </si>
  <si>
    <t xml:space="preserve">
• 1. Documentos: Se entienden por documentos las cartas y los impresos. Las cartas incluyen toda comunicación escrita de carácter personal con indicación de remi tente y destinatario, movilizada por las redes postales; en el caso de los impresos se incluye toda clase de impresión en papel u otro material como folletos, catálogos, prensa periódica y revistas. Los documentos tendrán un peso máximo de dos (2) kg.
• 2. Paquetes: Contemplan todos aquellos objetos postales que no puedan ser clasificados como documentos, incluyendo los pequeños paquetes.</t>
  </si>
  <si>
    <t>INGRESOS</t>
  </si>
  <si>
    <t>Campo numérico entero (sin decimales).
Indicar el monto total de los ingresos operacionales expresado en pesos colombianos (sin impuestos), asociados a los envíos movilizados durante el periodo de reporte por el operador del servicio de mensajería expresa, por tipo de envío y ámbito; es decir, los ingresos que se recibirían por la movilización de los objetos postales entregados por el o los usuarios remitentes. Los ingresos se deben reportar por cada rango de peso indicado. No se deben incluir los ingresos recibidos de otro operador postal por concepto de interconexión.</t>
  </si>
  <si>
    <t>15 Enteros</t>
  </si>
  <si>
    <t>De 0 a 999999999999999</t>
  </si>
  <si>
    <t>NUMERO_TOTAL_ENVIOS</t>
  </si>
  <si>
    <t>Campo numérico entero (sin decimales).
Indicar la cantidad total de objetos postales que fueron movilizados durante el periodo de reporte, por tipo de envío y ámbito.
El número de envíos se debe reportar por cada rango de peso indicado. No se deben incluir los envíos recibidos de otro operador postal por concepto de interconexión.</t>
  </si>
  <si>
    <t>10 Enteros</t>
  </si>
  <si>
    <t>De 0 a 9999999999</t>
  </si>
  <si>
    <t>1.	NO PERMITE VACIO  
2.	NO PERMITE VALORES NEGATIVOS</t>
  </si>
  <si>
    <t>F1_2_POSTAL_AAAA_XTVX.dsv</t>
  </si>
  <si>
    <t xml:space="preserve">Archivo plano CSV.
Aproximadamente 1.500.000 registros.
Tamaño aprox.: 200 MB
</t>
  </si>
  <si>
    <t>Perido inicio a periodo fin ejemplo (2020/4/12 hasta 2023/4/12)</t>
  </si>
  <si>
    <t>• 1. Documentos: Se entienden por documentos las cartas y los impresos. Las cartas incluyen toda comunicación escrita de carácter personal con indicación de remi tente y destinatario, movilizada por las redes postales; en el caso de los impresos se incluye toda clase de impresión en papel u otro material como folletos, catálogos, prensa periódica y revistas. Los documentos tendrán un peso máximo de dos (2) kg.
• 2. Paquetes: Contemplan todos aquellos objetos postales que no puedan ser clasificados como documentos, incluyendo los pequeños paquetes.</t>
  </si>
  <si>
    <t>ID_TIPO_SERVICIO</t>
  </si>
  <si>
    <t>Corresponde a la Caracterización de la variable Tipo de Servicio.</t>
  </si>
  <si>
    <t>2 Enteros</t>
  </si>
  <si>
    <t xml:space="preserve">• 11. Correspondencia no prioritaria normal
• 12. Correspondencia no prioritaria certificada
• 13. Correspondencia prioritaria normal
• 14. Correspondencia prioritaria certificada
• 15. Encomienda normal
• 16. Encomienda certificada
• 17. Correo telegráfico </t>
  </si>
  <si>
    <t>• 1. Envíos individuales: Cuando se trata de un objeto postal que se entrega a un operador postal para ser entregado a un único destinatario.
• 2. Envíos masivos: Cuando se trata de un número plural de objetos postales entregados por un mismo remitente a un operador postal con el fin de que sean distribuidos a un número plural de destinatarios</t>
  </si>
  <si>
    <t>• 101.  Hasta 200g
• 102.  Mayor a 200g y hasta 1Kg
• 103.  Mayor a 1Kg y hasta 2Kg
• 104.  Mayor a 2Kg y hasta 3Kg
• 105.  Mayor a 3Kg y hasta 4Kg
• 106.  Mayor a 4Kg y hasta 5Kg
• 107.  Mayor a 5Kg y hasta 30Kg</t>
  </si>
  <si>
    <t>Indicar el monto total de los ingresos operacionales expresado en pesos colombianos (sin impuestos), asociados a los envíos movilizados por el Operador Postal Oficial durante el periodo de reporte, por cada tipo de servicio, tipo de envío y ámbito; es decir, los ingresos que se recibirían por la movilización de los objetos postales entregados por el o los usuarios remitentes. Los ingresos se deben reportar por cada rango de peso indicado, sin cifras decimales. (número entero, sin decimales)</t>
  </si>
  <si>
    <t>Indicar la cantidad total de objetos postales que fueron movilizados por el Operador Postal Oficial durante el período de reporte, por tipo de servicio, tipo de envío y ámbito. El número de envíos se debe reportar por cada rango de peso indicado (número entero, sin decimales).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</si>
</sst>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2" xfId="0" quotePrefix="1" applyFont="1" applyBorder="1" applyAlignment="1">
      <alignment vertical="center" wrapText="1"/>
    </xf>
    <xf numFmtId="0" fontId="2" fillId="3" borderId="2" xfId="0" quotePrefix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20C28-48F9-45AB-8DA1-B613BC6347C8}">
  <sheetPr>
    <tabColor rgb="FFC00000"/>
  </sheetPr>
  <dimension ref="A1:I14"/>
  <sheetViews>
    <sheetView zoomScale="70" zoomScaleNormal="70" zoomScaleSheetLayoutView="85" workbookViewId="0">
      <pane xSplit="1" ySplit="2" topLeftCell="B3" activePane="bottomRight" state="frozen"/>
      <selection pane="topRight" activeCell="D1" sqref="D1"/>
      <selection pane="bottomLeft" activeCell="A6" sqref="A6"/>
      <selection pane="bottomRight" activeCell="E9" sqref="E9"/>
    </sheetView>
  </sheetViews>
  <sheetFormatPr baseColWidth="10" defaultColWidth="11.42578125" defaultRowHeight="16.5" x14ac:dyDescent="0.3"/>
  <cols>
    <col min="1" max="1" width="36.28515625" style="2" customWidth="1"/>
    <col min="2" max="2" width="29.42578125" style="2" customWidth="1"/>
    <col min="3" max="3" width="33.42578125" style="16" customWidth="1"/>
    <col min="4" max="4" width="17.85546875" style="17" customWidth="1"/>
    <col min="5" max="5" width="69.140625" style="2" customWidth="1"/>
    <col min="6" max="6" width="15.28515625" style="2" customWidth="1"/>
    <col min="7" max="7" width="50" style="2" customWidth="1"/>
    <col min="8" max="8" width="9.85546875" style="2" customWidth="1"/>
    <col min="9" max="9" width="39" style="18" customWidth="1"/>
    <col min="10" max="16384" width="11.42578125" style="2"/>
  </cols>
  <sheetData>
    <row r="1" spans="1:9" ht="33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5" customFormat="1" ht="49.5" x14ac:dyDescent="0.3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ht="49.5" x14ac:dyDescent="0.3">
      <c r="A3" s="6" t="s">
        <v>10</v>
      </c>
      <c r="B3" s="7" t="s">
        <v>11</v>
      </c>
      <c r="C3" s="8" t="s">
        <v>12</v>
      </c>
      <c r="D3" s="9" t="s">
        <v>13</v>
      </c>
      <c r="E3" s="8" t="s">
        <v>14</v>
      </c>
      <c r="F3" s="10">
        <v>9</v>
      </c>
      <c r="G3" s="11" t="s">
        <v>15</v>
      </c>
      <c r="H3" s="10" t="s">
        <v>16</v>
      </c>
      <c r="I3" s="10" t="s">
        <v>17</v>
      </c>
    </row>
    <row r="4" spans="1:9" ht="49.5" x14ac:dyDescent="0.3">
      <c r="A4" s="6"/>
      <c r="B4" s="7"/>
      <c r="C4" s="8" t="s">
        <v>18</v>
      </c>
      <c r="D4" s="9" t="s">
        <v>19</v>
      </c>
      <c r="E4" s="8" t="s">
        <v>20</v>
      </c>
      <c r="F4" s="10" t="s">
        <v>21</v>
      </c>
      <c r="G4" s="11" t="s">
        <v>22</v>
      </c>
      <c r="H4" s="10" t="s">
        <v>16</v>
      </c>
      <c r="I4" s="10" t="s">
        <v>23</v>
      </c>
    </row>
    <row r="5" spans="1:9" ht="49.5" x14ac:dyDescent="0.3">
      <c r="A5" s="6"/>
      <c r="B5" s="7"/>
      <c r="C5" s="8" t="s">
        <v>24</v>
      </c>
      <c r="D5" s="9" t="s">
        <v>19</v>
      </c>
      <c r="E5" s="8" t="s">
        <v>25</v>
      </c>
      <c r="F5" s="10" t="s">
        <v>26</v>
      </c>
      <c r="G5" s="11" t="s">
        <v>27</v>
      </c>
      <c r="H5" s="10" t="s">
        <v>16</v>
      </c>
      <c r="I5" s="10" t="s">
        <v>23</v>
      </c>
    </row>
    <row r="6" spans="1:9" ht="49.5" x14ac:dyDescent="0.3">
      <c r="A6" s="6"/>
      <c r="B6" s="7"/>
      <c r="C6" s="8" t="s">
        <v>28</v>
      </c>
      <c r="D6" s="9" t="s">
        <v>19</v>
      </c>
      <c r="E6" s="8" t="s">
        <v>29</v>
      </c>
      <c r="F6" s="10" t="s">
        <v>30</v>
      </c>
      <c r="G6" s="11" t="s">
        <v>31</v>
      </c>
      <c r="H6" s="10" t="s">
        <v>16</v>
      </c>
      <c r="I6" s="10" t="s">
        <v>23</v>
      </c>
    </row>
    <row r="7" spans="1:9" ht="49.5" x14ac:dyDescent="0.3">
      <c r="A7" s="6"/>
      <c r="B7" s="7"/>
      <c r="C7" s="8" t="s">
        <v>32</v>
      </c>
      <c r="D7" s="9" t="s">
        <v>19</v>
      </c>
      <c r="E7" s="8" t="s">
        <v>33</v>
      </c>
      <c r="F7" s="10" t="s">
        <v>34</v>
      </c>
      <c r="G7" s="11" t="s">
        <v>35</v>
      </c>
      <c r="H7" s="10" t="s">
        <v>16</v>
      </c>
      <c r="I7" s="10" t="s">
        <v>36</v>
      </c>
    </row>
    <row r="8" spans="1:9" x14ac:dyDescent="0.3">
      <c r="A8" s="6"/>
      <c r="B8" s="7"/>
      <c r="C8" s="8" t="s">
        <v>37</v>
      </c>
      <c r="D8" s="9" t="s">
        <v>13</v>
      </c>
      <c r="E8" s="8" t="s">
        <v>38</v>
      </c>
      <c r="F8" s="10">
        <v>150</v>
      </c>
      <c r="G8" s="11" t="s">
        <v>39</v>
      </c>
      <c r="H8" s="10" t="s">
        <v>16</v>
      </c>
      <c r="I8" s="10" t="str">
        <f t="shared" ref="I8" si="0">_xlfn.SWITCH(H8,"SI","NO PERMITE VACIO","NO","SI PERMITE VACIO")</f>
        <v>NO PERMITE VACIO</v>
      </c>
    </row>
    <row r="9" spans="1:9" ht="132" x14ac:dyDescent="0.3">
      <c r="A9" s="6"/>
      <c r="B9" s="7"/>
      <c r="C9" s="12" t="s">
        <v>40</v>
      </c>
      <c r="D9" s="9" t="s">
        <v>19</v>
      </c>
      <c r="E9" s="13" t="s">
        <v>41</v>
      </c>
      <c r="F9" s="10" t="s">
        <v>42</v>
      </c>
      <c r="G9" s="11" t="s">
        <v>43</v>
      </c>
      <c r="H9" s="10" t="s">
        <v>16</v>
      </c>
      <c r="I9" s="10" t="s">
        <v>23</v>
      </c>
    </row>
    <row r="10" spans="1:9" ht="165" x14ac:dyDescent="0.3">
      <c r="A10" s="6"/>
      <c r="B10" s="7"/>
      <c r="C10" s="12" t="s">
        <v>44</v>
      </c>
      <c r="D10" s="9" t="s">
        <v>19</v>
      </c>
      <c r="E10" s="13" t="s">
        <v>45</v>
      </c>
      <c r="F10" s="10" t="s">
        <v>42</v>
      </c>
      <c r="G10" s="11" t="s">
        <v>46</v>
      </c>
      <c r="H10" s="10" t="s">
        <v>16</v>
      </c>
      <c r="I10" s="10" t="s">
        <v>23</v>
      </c>
    </row>
    <row r="11" spans="1:9" ht="115.5" x14ac:dyDescent="0.3">
      <c r="A11" s="6"/>
      <c r="B11" s="7"/>
      <c r="C11" s="12" t="s">
        <v>47</v>
      </c>
      <c r="D11" s="9" t="s">
        <v>19</v>
      </c>
      <c r="E11" s="13" t="s">
        <v>48</v>
      </c>
      <c r="F11" s="10" t="s">
        <v>49</v>
      </c>
      <c r="G11" s="11" t="s">
        <v>50</v>
      </c>
      <c r="H11" s="10" t="s">
        <v>16</v>
      </c>
      <c r="I11" s="10" t="s">
        <v>23</v>
      </c>
    </row>
    <row r="12" spans="1:9" ht="198" x14ac:dyDescent="0.3">
      <c r="A12" s="6"/>
      <c r="B12" s="7"/>
      <c r="C12" s="12" t="s">
        <v>51</v>
      </c>
      <c r="D12" s="9" t="s">
        <v>19</v>
      </c>
      <c r="E12" s="13" t="s">
        <v>52</v>
      </c>
      <c r="F12" s="10" t="s">
        <v>42</v>
      </c>
      <c r="G12" s="11" t="s">
        <v>53</v>
      </c>
      <c r="H12" s="10" t="s">
        <v>16</v>
      </c>
      <c r="I12" s="10" t="s">
        <v>23</v>
      </c>
    </row>
    <row r="13" spans="1:9" ht="132" x14ac:dyDescent="0.3">
      <c r="A13" s="6"/>
      <c r="B13" s="7"/>
      <c r="C13" s="12" t="s">
        <v>54</v>
      </c>
      <c r="D13" s="9" t="s">
        <v>19</v>
      </c>
      <c r="E13" s="13" t="s">
        <v>55</v>
      </c>
      <c r="F13" s="10" t="s">
        <v>56</v>
      </c>
      <c r="G13" s="10" t="s">
        <v>57</v>
      </c>
      <c r="H13" s="10" t="s">
        <v>16</v>
      </c>
      <c r="I13" s="10" t="s">
        <v>36</v>
      </c>
    </row>
    <row r="14" spans="1:9" ht="82.5" x14ac:dyDescent="0.3">
      <c r="A14" s="6"/>
      <c r="B14" s="7"/>
      <c r="C14" s="12" t="s">
        <v>58</v>
      </c>
      <c r="D14" s="9" t="s">
        <v>19</v>
      </c>
      <c r="E14" s="14" t="s">
        <v>59</v>
      </c>
      <c r="F14" s="15" t="s">
        <v>60</v>
      </c>
      <c r="G14" s="15" t="s">
        <v>61</v>
      </c>
      <c r="H14" s="10" t="s">
        <v>16</v>
      </c>
      <c r="I14" s="10" t="s">
        <v>62</v>
      </c>
    </row>
  </sheetData>
  <mergeCells count="3">
    <mergeCell ref="A1:I1"/>
    <mergeCell ref="A3:A14"/>
    <mergeCell ref="B3:B14"/>
  </mergeCells>
  <pageMargins left="0.70866141732283472" right="0.70866141732283472" top="0.74803149606299213" bottom="0.74803149606299213" header="0.31496062992125984" footer="0.31496062992125984"/>
  <pageSetup scale="29" orientation="portrait" r:id="rId1"/>
  <headerFooter>
    <oddHeader>&amp;L&amp;G&amp;C&amp;"Arial Narrow,Normal"DICCIONARIO DE DATOS OPERACIÓN ESTADISTICA&amp;R&amp;G</oddHeader>
    <oddFooter>&amp;L&amp;1&amp;G#
&amp;"Arial Narrow,Normal"&amp;10&amp;K000000Pública&amp;C&amp;"Arial Narrow,Normal"&amp;10Página &amp;P de &amp;N&amp;R&amp;"Arial Narrow,Normal"&amp;10GIS-TIC-DI-010
V 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D7006-C310-4B83-A2AD-04601FC5B8B4}">
  <sheetPr>
    <tabColor rgb="FFC00000"/>
  </sheetPr>
  <dimension ref="A1:I15"/>
  <sheetViews>
    <sheetView tabSelected="1" zoomScale="85" zoomScaleNormal="85" zoomScaleSheetLayoutView="90" workbookViewId="0">
      <pane xSplit="1" ySplit="2" topLeftCell="B3" activePane="bottomRight" state="frozen"/>
      <selection pane="topRight" activeCell="D1" sqref="D1"/>
      <selection pane="bottomLeft" activeCell="A6" sqref="A6"/>
      <selection pane="bottomRight" activeCell="B3" sqref="B3:B15"/>
    </sheetView>
  </sheetViews>
  <sheetFormatPr baseColWidth="10" defaultColWidth="11.42578125" defaultRowHeight="16.5" x14ac:dyDescent="0.3"/>
  <cols>
    <col min="1" max="1" width="27.42578125" style="2" customWidth="1"/>
    <col min="2" max="2" width="29.42578125" style="2" customWidth="1"/>
    <col min="3" max="3" width="27.5703125" style="16" customWidth="1"/>
    <col min="4" max="4" width="17.85546875" style="17" customWidth="1"/>
    <col min="5" max="5" width="53.140625" style="2" customWidth="1"/>
    <col min="6" max="6" width="16.140625" style="2" customWidth="1"/>
    <col min="7" max="7" width="54.28515625" style="2" customWidth="1"/>
    <col min="8" max="8" width="14.140625" style="2" customWidth="1"/>
    <col min="9" max="9" width="48" style="18" customWidth="1"/>
    <col min="10" max="16384" width="11.42578125" style="2"/>
  </cols>
  <sheetData>
    <row r="1" spans="1:9" ht="33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5" customFormat="1" ht="33" x14ac:dyDescent="0.3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ht="66" x14ac:dyDescent="0.3">
      <c r="A3" s="6" t="s">
        <v>63</v>
      </c>
      <c r="B3" s="7" t="s">
        <v>64</v>
      </c>
      <c r="C3" s="8" t="s">
        <v>12</v>
      </c>
      <c r="D3" s="9" t="s">
        <v>13</v>
      </c>
      <c r="E3" s="8" t="s">
        <v>14</v>
      </c>
      <c r="F3" s="10">
        <v>9</v>
      </c>
      <c r="G3" s="11" t="s">
        <v>65</v>
      </c>
      <c r="H3" s="10" t="s">
        <v>16</v>
      </c>
      <c r="I3" s="10" t="s">
        <v>17</v>
      </c>
    </row>
    <row r="4" spans="1:9" ht="49.5" x14ac:dyDescent="0.3">
      <c r="A4" s="6"/>
      <c r="B4" s="7"/>
      <c r="C4" s="8" t="s">
        <v>18</v>
      </c>
      <c r="D4" s="9" t="s">
        <v>19</v>
      </c>
      <c r="E4" s="8" t="s">
        <v>20</v>
      </c>
      <c r="F4" s="10" t="s">
        <v>21</v>
      </c>
      <c r="G4" s="11" t="s">
        <v>22</v>
      </c>
      <c r="H4" s="10" t="s">
        <v>16</v>
      </c>
      <c r="I4" s="10" t="s">
        <v>23</v>
      </c>
    </row>
    <row r="5" spans="1:9" ht="49.5" x14ac:dyDescent="0.3">
      <c r="A5" s="6"/>
      <c r="B5" s="7"/>
      <c r="C5" s="8" t="s">
        <v>24</v>
      </c>
      <c r="D5" s="9" t="s">
        <v>19</v>
      </c>
      <c r="E5" s="8" t="s">
        <v>25</v>
      </c>
      <c r="F5" s="10" t="s">
        <v>26</v>
      </c>
      <c r="G5" s="11" t="s">
        <v>27</v>
      </c>
      <c r="H5" s="10" t="s">
        <v>16</v>
      </c>
      <c r="I5" s="10" t="s">
        <v>23</v>
      </c>
    </row>
    <row r="6" spans="1:9" ht="49.5" x14ac:dyDescent="0.3">
      <c r="A6" s="6"/>
      <c r="B6" s="7"/>
      <c r="C6" s="8" t="s">
        <v>28</v>
      </c>
      <c r="D6" s="9" t="s">
        <v>19</v>
      </c>
      <c r="E6" s="8" t="s">
        <v>29</v>
      </c>
      <c r="F6" s="10" t="s">
        <v>30</v>
      </c>
      <c r="G6" s="11" t="s">
        <v>31</v>
      </c>
      <c r="H6" s="10" t="s">
        <v>16</v>
      </c>
      <c r="I6" s="10" t="s">
        <v>23</v>
      </c>
    </row>
    <row r="7" spans="1:9" ht="49.5" x14ac:dyDescent="0.3">
      <c r="A7" s="6"/>
      <c r="B7" s="7"/>
      <c r="C7" s="8" t="s">
        <v>32</v>
      </c>
      <c r="D7" s="9" t="s">
        <v>19</v>
      </c>
      <c r="E7" s="8" t="s">
        <v>33</v>
      </c>
      <c r="F7" s="10" t="s">
        <v>34</v>
      </c>
      <c r="G7" s="11" t="s">
        <v>35</v>
      </c>
      <c r="H7" s="10" t="s">
        <v>16</v>
      </c>
      <c r="I7" s="10" t="s">
        <v>36</v>
      </c>
    </row>
    <row r="8" spans="1:9" x14ac:dyDescent="0.3">
      <c r="A8" s="6"/>
      <c r="B8" s="7"/>
      <c r="C8" s="8" t="s">
        <v>37</v>
      </c>
      <c r="D8" s="9" t="s">
        <v>13</v>
      </c>
      <c r="E8" s="8" t="s">
        <v>38</v>
      </c>
      <c r="F8" s="10">
        <v>150</v>
      </c>
      <c r="G8" s="11" t="s">
        <v>39</v>
      </c>
      <c r="H8" s="10" t="s">
        <v>16</v>
      </c>
      <c r="I8" s="10" t="str">
        <f t="shared" ref="I8" si="0">_xlfn.SWITCH(H8,"SI","NO PERMITE VACIO","NO","SI PERMITE VACIO")</f>
        <v>NO PERMITE VACIO</v>
      </c>
    </row>
    <row r="9" spans="1:9" ht="165" x14ac:dyDescent="0.3">
      <c r="A9" s="6"/>
      <c r="B9" s="7"/>
      <c r="C9" s="12" t="s">
        <v>51</v>
      </c>
      <c r="D9" s="9" t="s">
        <v>19</v>
      </c>
      <c r="E9" s="13" t="s">
        <v>52</v>
      </c>
      <c r="F9" s="10" t="s">
        <v>26</v>
      </c>
      <c r="G9" s="11" t="s">
        <v>66</v>
      </c>
      <c r="H9" s="10" t="s">
        <v>16</v>
      </c>
      <c r="I9" s="10" t="s">
        <v>23</v>
      </c>
    </row>
    <row r="10" spans="1:9" ht="115.5" x14ac:dyDescent="0.3">
      <c r="A10" s="6"/>
      <c r="B10" s="7"/>
      <c r="C10" s="12" t="s">
        <v>67</v>
      </c>
      <c r="D10" s="9" t="s">
        <v>19</v>
      </c>
      <c r="E10" s="13" t="s">
        <v>68</v>
      </c>
      <c r="F10" s="10" t="s">
        <v>69</v>
      </c>
      <c r="G10" s="11" t="s">
        <v>70</v>
      </c>
      <c r="H10" s="10" t="s">
        <v>16</v>
      </c>
      <c r="I10" s="10" t="s">
        <v>23</v>
      </c>
    </row>
    <row r="11" spans="1:9" ht="115.5" x14ac:dyDescent="0.3">
      <c r="A11" s="6"/>
      <c r="B11" s="7"/>
      <c r="C11" s="12" t="s">
        <v>40</v>
      </c>
      <c r="D11" s="9" t="s">
        <v>19</v>
      </c>
      <c r="E11" s="13" t="s">
        <v>41</v>
      </c>
      <c r="F11" s="10" t="s">
        <v>42</v>
      </c>
      <c r="G11" s="11" t="s">
        <v>71</v>
      </c>
      <c r="H11" s="10" t="s">
        <v>16</v>
      </c>
      <c r="I11" s="10" t="s">
        <v>23</v>
      </c>
    </row>
    <row r="12" spans="1:9" ht="165" x14ac:dyDescent="0.3">
      <c r="A12" s="6"/>
      <c r="B12" s="7"/>
      <c r="C12" s="12" t="s">
        <v>44</v>
      </c>
      <c r="D12" s="9" t="s">
        <v>19</v>
      </c>
      <c r="E12" s="13" t="s">
        <v>45</v>
      </c>
      <c r="F12" s="10" t="s">
        <v>42</v>
      </c>
      <c r="G12" s="11" t="s">
        <v>46</v>
      </c>
      <c r="H12" s="10" t="s">
        <v>16</v>
      </c>
      <c r="I12" s="10" t="s">
        <v>23</v>
      </c>
    </row>
    <row r="13" spans="1:9" ht="115.5" x14ac:dyDescent="0.3">
      <c r="A13" s="6"/>
      <c r="B13" s="7"/>
      <c r="C13" s="12" t="s">
        <v>47</v>
      </c>
      <c r="D13" s="9" t="s">
        <v>19</v>
      </c>
      <c r="E13" s="13" t="s">
        <v>48</v>
      </c>
      <c r="F13" s="10" t="s">
        <v>49</v>
      </c>
      <c r="G13" s="11" t="s">
        <v>72</v>
      </c>
      <c r="H13" s="10" t="s">
        <v>16</v>
      </c>
      <c r="I13" s="10" t="s">
        <v>23</v>
      </c>
    </row>
    <row r="14" spans="1:9" ht="132" x14ac:dyDescent="0.3">
      <c r="A14" s="6"/>
      <c r="B14" s="7"/>
      <c r="C14" s="12" t="s">
        <v>54</v>
      </c>
      <c r="D14" s="9" t="s">
        <v>19</v>
      </c>
      <c r="E14" s="13" t="s">
        <v>73</v>
      </c>
      <c r="F14" s="10" t="s">
        <v>56</v>
      </c>
      <c r="G14" s="10" t="s">
        <v>57</v>
      </c>
      <c r="H14" s="10" t="s">
        <v>16</v>
      </c>
      <c r="I14" s="10" t="s">
        <v>36</v>
      </c>
    </row>
    <row r="15" spans="1:9" ht="82.5" x14ac:dyDescent="0.3">
      <c r="A15" s="6"/>
      <c r="B15" s="7"/>
      <c r="C15" s="12" t="s">
        <v>58</v>
      </c>
      <c r="D15" s="9" t="s">
        <v>19</v>
      </c>
      <c r="E15" s="14" t="s">
        <v>74</v>
      </c>
      <c r="F15" s="15" t="s">
        <v>60</v>
      </c>
      <c r="G15" s="15" t="s">
        <v>61</v>
      </c>
      <c r="H15" s="10" t="s">
        <v>16</v>
      </c>
      <c r="I15" s="10" t="s">
        <v>62</v>
      </c>
    </row>
  </sheetData>
  <mergeCells count="3">
    <mergeCell ref="A1:I1"/>
    <mergeCell ref="A3:A15"/>
    <mergeCell ref="B3:B15"/>
  </mergeCells>
  <pageMargins left="0.70866141732283472" right="0.70866141732283472" top="0.74803149606299213" bottom="0.74803149606299213" header="0.31496062992125984" footer="0.31496062992125984"/>
  <pageSetup scale="29" orientation="portrait" r:id="rId1"/>
  <headerFooter>
    <oddHeader>&amp;L&amp;G&amp;C&amp;"Arial Narrow,Normal"DICCIONARIO DE DATOS OPERACIÓN ESTADISTICA&amp;R&amp;G</oddHeader>
    <oddFooter xml:space="preserve">&amp;L&amp;1&amp;G#
&amp;"Calibri,Normal"&amp;10&amp;K000000Pública&amp;C&amp;"Arial Narrow,Normal"&amp;10Página &amp;P de &amp;N&amp;R&amp;"Arial Narrow,Normal"&amp;10GIS-TIC-DI-010
V 3&amp;8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 OE_POSTAL</vt:lpstr>
      <vt:lpstr>2 OE_POSTAL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Miguel Castaneda Sierra</dc:creator>
  <cp:lastModifiedBy>Luis Miguel Castaneda Sierra</cp:lastModifiedBy>
  <dcterms:created xsi:type="dcterms:W3CDTF">2024-06-20T15:21:50Z</dcterms:created>
  <dcterms:modified xsi:type="dcterms:W3CDTF">2024-06-20T15:25:48Z</dcterms:modified>
</cp:coreProperties>
</file>